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filterPrivacy="1" codeName="ThisWorkbook" defaultThemeVersion="164011"/>
  <x:bookViews>
    <x:workbookView xWindow="0" yWindow="0" windowWidth="22260" windowHeight="12645" firstSheet="0" activeTab="0"/>
  </x:bookViews>
  <x:sheets>
    <x:sheet name="Portfolio summary" sheetId="1" r:id="rId1"/>
  </x:sheets>
  <x:definedNames>
    <x:definedName name="returns_tpl" localSheetId="0">'Portfolio summary'!$H$3:$J$35</x:definedName>
    <x:definedName name="Solution_tpl" localSheetId="0">'Portfolio summary'!$A$16:$F$18</x:definedName>
    <x:definedName name="_allocationRange">OFFSET('Portfolio summary'!$B$15,1,0,COUNTA('Portfolio summary'!$B:$B)-1,1)</x:definedName>
    <x:definedName name="_symbolsRange">OFFSET('Portfolio summary'!$A$15,1,0,COUNTA('Portfolio summary'!$A:$A)-1,1)</x:definedName>
    <x:definedName name="returns">'Portfolio summary'!$H$3:$J$35</x:definedName>
    <x:definedName name="Solution">'Portfolio summary'!$A$16:$F$18</x:definedName>
  </x:definedNames>
  <x:calcPr calcId="162913"/>
  <x:extLst>
    <x:ext xmlns:x15="http://schemas.microsoft.com/office/spreadsheetml/2010/11/main" uri="{140A7094-0E35-4892-8432-C4D2E57EDEB5}">
      <x15:workbookPr chartTrackingRefBase="1"/>
    </x:ext>
  </x:extLst>
</x:workbook>
</file>

<file path=xl/sharedStrings.xml><?xml version="1.0" encoding="utf-8"?>
<x:sst xmlns:x="http://schemas.openxmlformats.org/spreadsheetml/2006/main" count="25" uniqueCount="25">
  <x:si>
    <x:t>Portfolio summary</x:t>
  </x:si>
  <x:si>
    <x:t>Portfolio returns</x:t>
  </x:si>
  <x:si>
    <x:t>Portfolio allocation code</x:t>
  </x:si>
  <x:si>
    <x:t>0HAU.UK@30.20,0NZM.UK@16.50,0QR4.UK@53.30</x:t>
  </x:si>
  <x:si>
    <x:t>Date</x:t>
  </x:si>
  <x:si>
    <x:t>Return</x:t>
  </x:si>
  <x:si>
    <x:t>Value</x:t>
  </x:si>
  <x:si>
    <x:t>Start date</x:t>
  </x:si>
  <x:si>
    <x:t>End date</x:t>
  </x:si>
  <x:si>
    <x:t>Yearly mean return</x:t>
  </x:si>
  <x:si>
    <x:t>Yearly volatility</x:t>
  </x:si>
  <x:si>
    <x:t>Yearly VaR</x:t>
  </x:si>
  <x:si>
    <x:t>Monthly mean return</x:t>
  </x:si>
  <x:si>
    <x:t>Monthly volatility</x:t>
  </x:si>
  <x:si>
    <x:t>Monthly VaR</x:t>
  </x:si>
  <x:si>
    <x:t>Max drawdown</x:t>
  </x:si>
  <x:si>
    <x:t>Table of asset allocation</x:t>
  </x:si>
  <x:si>
    <x:t>Symbol</x:t>
  </x:si>
  <x:si>
    <x:t>Allocation</x:t>
  </x:si>
  <x:si>
    <x:t>Monthly return</x:t>
  </x:si>
  <x:si>
    <x:t>Return contribution</x:t>
  </x:si>
  <x:si>
    <x:t>Risk contribution</x:t>
  </x:si>
  <x:si>
    <x:t>0HAU.UK</x:t>
  </x:si>
  <x:si>
    <x:t>0NZM.UK</x:t>
  </x:si>
  <x:si>
    <x:t>0QR4.UK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</x:si>
</x:sst>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1">
    <x:numFmt numFmtId="42" formatCode="_-&quot;$&quot;* #,##0_-;\-&quot;$&quot;* #,##0_-;_-&quot;$&quot;* &quot;-&quot;_-;_-@_-"/>
  </x:numFmts>
  <x:fonts count="5" x14ac:knownFonts="1">
    <x:font>
      <x:sz val="11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1"/>
      <x:color theme="3"/>
      <x:name val="Calibri"/>
      <x:family val="2"/>
      <x:scheme val="minor"/>
    </x:font>
    <x:font>
      <x:b/>
      <x:sz val="13"/>
      <x:color theme="3"/>
      <x:name val="Calibri"/>
      <x:family val="2"/>
      <x:scheme val="minor"/>
    </x:font>
    <x:font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79998168889431442"/>
        <x:bgColor indexed="65"/>
      </x:patternFill>
    </x:fill>
  </x:fills>
  <x:borders count="5">
    <x:border>
      <x:left/>
      <x:right/>
      <x:top/>
      <x:bottom/>
      <x:diagonal/>
    </x:border>
    <x:border>
      <x:left/>
      <x:right/>
      <x:top/>
      <x:bottom style="medium">
        <x:color theme="4" tint="0.39997558519241921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/>
      <x:bottom style="thick">
        <x:color theme="4" tint="0.499984740745262"/>
      </x:bottom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</x:borders>
  <x:cellStyleXfs count="14">
    <x:xf numFmtId="0" fontId="0" fillId="0" borderId="0"/>
    <x:xf numFmtId="9" fontId="1" fillId="0" borderId="0" applyFont="0" applyFill="0" applyBorder="0" applyAlignment="0" applyProtection="0"/>
    <x:xf numFmtId="0" fontId="2" fillId="0" borderId="1" applyNumberFormat="0" applyFill="0" applyAlignment="0" applyProtection="0"/>
    <x:xf numFmtId="0" fontId="3" fillId="0" borderId="3" applyNumberFormat="0" applyFill="0" applyAlignment="0" applyProtection="0"/>
    <x:xf numFmtId="42" fontId="1" fillId="0" borderId="0" applyFont="0" applyFill="0" applyBorder="0" applyAlignment="0" applyProtection="0"/>
    <x:xf numFmtId="0" fontId="3" fillId="2" borderId="2" applyNumberFormat="1" applyFill="0" applyBorder="1" applyAlignment="1" applyProtection="1">
      <x:protection locked="1" hidden="0"/>
    </x:xf>
    <x:xf numFmtId="0" fontId="2" fillId="0" borderId="4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0" fontId="2" fillId="2" borderId="4" applyNumberFormat="1" applyFill="0" applyBorder="1" applyAlignment="1" applyProtection="1">
      <x:protection locked="1" hidden="0"/>
    </x:xf>
    <x:xf numFmtId="0" fontId="2" fillId="0" borderId="2" applyNumberFormat="1" applyFill="1" applyBorder="1" applyAlignment="1" applyProtection="1">
      <x:protection locked="1" hidden="0"/>
    </x:xf>
    <x:xf numFmtId="14" fontId="0" fillId="0" borderId="2" applyNumberFormat="1" applyFill="1" applyBorder="1" applyAlignment="1" applyProtection="1">
      <x:protection locked="1" hidden="0"/>
    </x:xf>
    <x:xf numFmtId="10" fontId="0" fillId="0" borderId="2" applyNumberFormat="1" applyFill="1" applyBorder="1" applyAlignment="1" applyProtection="1">
      <x:protection locked="1" hidden="0"/>
    </x:xf>
    <x:xf numFmtId="42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</x:cellStyleXfs>
  <x:cellXfs count="14">
    <x:xf numFmtId="0" fontId="0" fillId="0" borderId="0" xfId="0"/>
    <x:xf numFmtId="0" fontId="0" fillId="0" borderId="2" xfId="0" applyBorder="1"/>
    <x:xf numFmtId="0" fontId="2" fillId="0" borderId="2" xfId="2" applyBorder="1"/>
    <x:xf numFmtId="10" fontId="0" fillId="0" borderId="2" xfId="1" applyNumberFormat="1" applyFont="1" applyBorder="1"/>
    <x:xf numFmtId="0" fontId="2" fillId="0" borderId="4" xfId="2" applyBorder="1"/>
    <x:xf numFmtId="0" fontId="2" fillId="2" borderId="4" xfId="2" applyFill="1" applyBorder="1"/>
    <x:xf numFmtId="0" fontId="2" fillId="2" borderId="4" xfId="2" applyFill="1" applyBorder="1" applyAlignment="1">
      <x:alignment horizontal="center"/>
    </x:xf>
    <x:xf numFmtId="42" fontId="0" fillId="0" borderId="2" xfId="4" applyFont="1" applyBorder="1"/>
    <x:xf numFmtId="0" fontId="0" fillId="0" borderId="4" xfId="0" applyBorder="1" applyAlignment="1">
      <x:alignment horizontal="right"/>
    </x:xf>
    <x:xf numFmtId="0" fontId="3" fillId="2" borderId="2" xfId="3" applyFill="1" applyBorder="1" applyAlignment="1">
      <x:alignment horizontal="center"/>
    </x:xf>
    <x:xf numFmtId="0" fontId="3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4" fontId="0" fillId="0" borderId="2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5">
    <x:cellStyle name="Currency [0]" xfId="4" builtinId="7"/>
    <x:cellStyle name="Heading 2" xfId="3" builtinId="17"/>
    <x:cellStyle name="Heading 3" xfId="2" builtinId="18"/>
    <x:cellStyle name="Normal" xfId="0" builtinId="0"/>
    <x:cellStyle name="Percent" xfId="1" builtinId="5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ustomXml" Target="../customXml/item1.xml" Id="rId5" /><Relationship Type="http://schemas.openxmlformats.org/officeDocument/2006/relationships/sharedStrings" Target="sharedStrings.xml" Id="rId4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Portfolio value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'Portfolio summary'!$J$2:$J$3</c:f>
              <c:strCache>
                <c:ptCount val="2"/>
                <c:pt idx="0">
                  <c:v>Value</c:v>
                </c:pt>
                <c:pt idx="1">
                  <c:v>{{item.Value}}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'Portfolio summary'!$H$4:$H$300</c:f>
              <c:numCache>
                <c:formatCode>General</c:formatCode>
                <c:ptCount val="297"/>
              </c:numCache>
            </c:numRef>
          </c:cat>
          <c:val>
            <c:numRef>
              <c:f>'Portfolio summary'!$J$4:$J$300</c:f>
              <c:numCache>
                <c:formatCode>General</c:formatCode>
                <c:ptCount val="29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E2-4A12-B41F-920A75922B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5577232"/>
        <c:axId val="515578216"/>
      </c:lineChart>
      <c:catAx>
        <c:axId val="51557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8216"/>
        <c:crosses val="autoZero"/>
        <c:auto val="1"/>
        <c:lblAlgn val="ctr"/>
        <c:lblOffset val="100"/>
        <c:noMultiLvlLbl val="0"/>
      </c:catAx>
      <c:valAx>
        <c:axId val="515578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7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GB"/>
              <a:t>Allocation chart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68E-4CF7-82C4-185D6EE53610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68E-4CF7-82C4-185D6EE53610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A08-4E58-B26A-01231FE956ED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CA08-4E58-B26A-01231FE956ED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CA08-4E58-B26A-01231FE956ED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CA08-4E58-B26A-01231FE956ED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CA08-4E58-B26A-01231FE956ED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CA08-4E58-B26A-01231FE956ED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CA08-4E58-B26A-01231FE956ED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CA08-4E58-B26A-01231FE956ED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CA08-4E58-B26A-01231FE956E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[0]!_symbolsRange</c:f>
              <c:strCache>
                <c:ptCount val="1"/>
                <c:pt idx="0">
                  <c:v>{{item.Symbol}}</c:v>
                </c:pt>
              </c:strCache>
            </c:strRef>
          </c:cat>
          <c:val>
            <c:numRef>
              <c:f>[0]!_allocationRange</c:f>
              <c:numCache>
                <c:formatCode>General</c:formatCode>
                <c:ptCount val="11"/>
                <c:pt idx="0" formatCode="0.00%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8E-4CF7-82C4-185D6EE5361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</xdr:colOff>
      <xdr:row>0</xdr:row>
      <xdr:rowOff>0</xdr:rowOff>
    </xdr:from>
    <xdr:to>
      <xdr:col>18</xdr:col>
      <xdr:colOff>323850</xdr:colOff>
      <xdr:row>14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15</xdr:row>
      <xdr:rowOff>0</xdr:rowOff>
    </xdr:from>
    <xdr:to>
      <xdr:col>18</xdr:col>
      <xdr:colOff>304800</xdr:colOff>
      <xdr:row>29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outlinePr summaryBelow="1" summaryRight="1"/>
  </x:sheetPr>
  <x:dimension ref="A1:J16"/>
  <x:sheetViews>
    <x:sheetView tabSelected="1" workbookViewId="0">
      <x:selection activeCell="D5" sqref="D5"/>
    </x:sheetView>
  </x:sheetViews>
  <x:sheetFormatPr defaultRowHeight="15" x14ac:dyDescent="0.25"/>
  <x:cols>
    <x:col min="1" max="1" width="22.710938" style="0" customWidth="1"/>
    <x:col min="2" max="2" width="27.855469" style="0" customWidth="1"/>
    <x:col min="3" max="3" width="14.855469" style="0" customWidth="1"/>
    <x:col min="4" max="4" width="17.140625" style="0" customWidth="1"/>
    <x:col min="5" max="5" width="18.425781" style="0" customWidth="1"/>
    <x:col min="6" max="6" width="17.710938" style="0" customWidth="1"/>
    <x:col min="7" max="7" width="9.140625" style="0" customWidth="1"/>
    <x:col min="8" max="8" width="13.710938" style="0" customWidth="1"/>
    <x:col min="9" max="9" width="15.425781" style="0" customWidth="1"/>
    <x:col min="10" max="10" width="13.140625" style="0" customWidth="1"/>
  </x:cols>
  <x:sheetData>
    <x:row r="1" spans="1:10" customFormat="1" ht="17.25" customHeight="1" x14ac:dyDescent="0.3">
      <x:c r="A1" s="10" t="s">
        <x:v>0</x:v>
      </x:c>
      <x:c r="B1" s="10" t="s"/>
      <x:c r="H1" s="10" t="s">
        <x:v>1</x:v>
      </x:c>
      <x:c r="I1" s="10" t="s"/>
      <x:c r="J1" s="10" t="s"/>
    </x:row>
    <x:row r="2" spans="1:10" x14ac:dyDescent="0.25">
      <x:c r="A2" s="4" t="s">
        <x:v>2</x:v>
      </x:c>
      <x:c r="B2" s="8" t="s">
        <x:v>3</x:v>
      </x:c>
      <x:c r="H2" s="11" t="s">
        <x:v>4</x:v>
      </x:c>
      <x:c r="I2" s="11" t="s">
        <x:v>5</x:v>
      </x:c>
      <x:c r="J2" s="11" t="s">
        <x:v>6</x:v>
      </x:c>
    </x:row>
    <x:row r="3" spans="1:10" x14ac:dyDescent="0.25">
      <x:c r="A3" s="2" t="s">
        <x:v>7</x:v>
      </x:c>
      <x:c r="B3" s="12">
        <x:v>44316</x:v>
      </x:c>
      <x:c r="H3" s="12">
        <x:v>44316</x:v>
      </x:c>
      <x:c r="I3" s="3" t="n">
        <x:v>0.0697873609928277</x:v>
      </x:c>
      <x:c r="J3" s="7" t="n">
        <x:v>10697.8736099283</x:v>
      </x:c>
    </x:row>
    <x:row r="4" spans="1:10" x14ac:dyDescent="0.25">
      <x:c r="A4" s="2" t="s">
        <x:v>8</x:v>
      </x:c>
      <x:c r="B4" s="12">
        <x:v>45282</x:v>
      </x:c>
      <x:c r="H4" s="12">
        <x:v>44347</x:v>
      </x:c>
      <x:c r="I4" s="3" t="n">
        <x:v>0.0317437147648066</x:v>
      </x:c>
      <x:c r="J4" s="7" t="n">
        <x:v>11037.4638583918</x:v>
      </x:c>
    </x:row>
    <x:row r="5" spans="1:10" x14ac:dyDescent="0.25">
      <x:c r="A5" s="4" t="s">
        <x:v>9</x:v>
      </x:c>
      <x:c r="B5" s="3" t="n">
        <x:v>0.0568727237395308</x:v>
      </x:c>
      <x:c r="H5" s="12">
        <x:v>44377</x:v>
      </x:c>
      <x:c r="I5" s="3" t="n">
        <x:v>0.0338615372475543</x:v>
      </x:c>
      <x:c r="J5" s="7" t="n">
        <x:v>11411.2093519513</x:v>
      </x:c>
    </x:row>
    <x:row r="6" spans="1:10" x14ac:dyDescent="0.25">
      <x:c r="A6" s="2" t="s">
        <x:v>10</x:v>
      </x:c>
      <x:c r="B6" s="3" t="n">
        <x:v>0.167828661308351</x:v>
      </x:c>
      <x:c r="H6" s="12">
        <x:v>44408</x:v>
      </x:c>
      <x:c r="I6" s="3" t="n">
        <x:v>0.00147109130010634</x:v>
      </x:c>
      <x:c r="J6" s="7" t="n">
        <x:v>11427.9962827526</x:v>
      </x:c>
    </x:row>
    <x:row r="7" spans="1:10" x14ac:dyDescent="0.25">
      <x:c r="A7" s="2" t="s">
        <x:v>11</x:v>
      </x:c>
      <x:c r="B7" s="3" t="n">
        <x:v>-0.276936424337243</x:v>
      </x:c>
      <x:c r="H7" s="12">
        <x:v>44439</x:v>
      </x:c>
      <x:c r="I7" s="3" t="n">
        <x:v>-0.00922070347278225</x:v>
      </x:c>
      <x:c r="J7" s="7" t="n">
        <x:v>11322.6221177413</x:v>
      </x:c>
    </x:row>
    <x:row r="8" spans="1:10" x14ac:dyDescent="0.25">
      <x:c r="A8" s="2" t="s">
        <x:v>12</x:v>
      </x:c>
      <x:c r="B8" s="3" t="n">
        <x:v>0.00504123602170514</x:v>
      </x:c>
      <x:c r="H8" s="12">
        <x:v>44469</x:v>
      </x:c>
      <x:c r="I8" s="3" t="n">
        <x:v>-0.0313380614911567</x:v>
      </x:c>
      <x:c r="J8" s="7" t="n">
        <x:v>10967.7930895744</x:v>
      </x:c>
    </x:row>
    <x:row r="9" spans="1:10" x14ac:dyDescent="0.25">
      <x:c r="A9" s="2" t="s">
        <x:v>13</x:v>
      </x:c>
      <x:c r="B9" s="3" t="n">
        <x:v>0.0478483883710274</x:v>
      </x:c>
      <x:c r="H9" s="12">
        <x:v>44500</x:v>
      </x:c>
      <x:c r="I9" s="3" t="n">
        <x:v>0.0733851349887263</x:v>
      </x:c>
      <x:c r="J9" s="7" t="n">
        <x:v>11772.6660659812</x:v>
      </x:c>
    </x:row>
    <x:row r="10" spans="1:10" x14ac:dyDescent="0.25">
      <x:c r="A10" s="2" t="s">
        <x:v>14</x:v>
      </x:c>
      <x:c r="B10" s="3" t="n">
        <x:v>-0.101289576443723</x:v>
      </x:c>
      <x:c r="H10" s="12">
        <x:v>44530</x:v>
      </x:c>
      <x:c r="I10" s="3" t="n">
        <x:v>0.00634916461516128</x:v>
      </x:c>
      <x:c r="J10" s="7" t="n">
        <x:v>11847.4126607935</x:v>
      </x:c>
    </x:row>
    <x:row r="11" spans="1:10" x14ac:dyDescent="0.25">
      <x:c r="A11" s="2" t="s">
        <x:v>15</x:v>
      </x:c>
      <x:c r="B11" s="3" t="n">
        <x:v>-0.153559818307165</x:v>
      </x:c>
      <x:c r="H11" s="12">
        <x:v>44561</x:v>
      </x:c>
      <x:c r="I11" s="3" t="n">
        <x:v>0.0633931491633217</x:v>
      </x:c>
      <x:c r="J11" s="7" t="n">
        <x:v>12598.4574587986</x:v>
      </x:c>
    </x:row>
    <x:row r="12" spans="1:10">
      <x:c r="H12" s="12">
        <x:v>44592</x:v>
      </x:c>
      <x:c r="I12" s="3" t="n">
        <x:v>-0.0571543014422753</x:v>
      </x:c>
      <x:c r="J12" s="7" t="n">
        <x:v>11878.4014234907</x:v>
      </x:c>
    </x:row>
    <x:row r="13" spans="1:10">
      <x:c r="H13" s="12">
        <x:v>44620</x:v>
      </x:c>
      <x:c r="I13" s="3" t="n">
        <x:v>-0.0338759201943046</x:v>
      </x:c>
      <x:c r="J13" s="7" t="n">
        <x:v>11476.0096448326</x:v>
      </x:c>
    </x:row>
    <x:row r="14" spans="1:10" customFormat="1" ht="17.25" customHeight="1" x14ac:dyDescent="0.3">
      <x:c r="A14" s="10" t="s">
        <x:v>16</x:v>
      </x:c>
      <x:c r="B14" s="10" t="s"/>
      <x:c r="C14" s="10" t="s"/>
      <x:c r="D14" s="10" t="s"/>
      <x:c r="E14" s="10" t="s"/>
      <x:c r="F14" s="10" t="s"/>
      <x:c r="H14" s="12">
        <x:v>44651</x:v>
      </x:c>
      <x:c r="I14" s="3" t="n">
        <x:v>0.00699228847336766</x:v>
      </x:c>
      <x:c r="J14" s="7" t="n">
        <x:v>11556.2532147924</x:v>
      </x:c>
    </x:row>
    <x:row r="15" spans="1:10" x14ac:dyDescent="0.25">
      <x:c r="A15" s="11" t="s">
        <x:v>17</x:v>
      </x:c>
      <x:c r="B15" s="11" t="s">
        <x:v>18</x:v>
      </x:c>
      <x:c r="C15" s="11" t="s">
        <x:v>19</x:v>
      </x:c>
      <x:c r="D15" s="13" t="s">
        <x:v>13</x:v>
      </x:c>
      <x:c r="E15" s="13" t="s">
        <x:v>20</x:v>
      </x:c>
      <x:c r="F15" s="13" t="s">
        <x:v>21</x:v>
      </x:c>
      <x:c r="H15" s="12">
        <x:v>44681</x:v>
      </x:c>
      <x:c r="I15" s="3" t="n">
        <x:v>0.0229633996437609</x:v>
      </x:c>
      <x:c r="J15" s="7" t="n">
        <x:v>11821.6240757482</x:v>
      </x:c>
    </x:row>
    <x:row r="16" spans="1:10" x14ac:dyDescent="0.25">
      <x:c r="A16" s="1" t="s">
        <x:v>22</x:v>
      </x:c>
      <x:c r="B16" s="3" t="n">
        <x:v>0.302</x:v>
      </x:c>
      <x:c r="C16" s="3" t="n">
        <x:v>0.0107221840452273</x:v>
      </x:c>
      <x:c r="D16" s="3" t="n">
        <x:v>0.0688045078229972</x:v>
      </x:c>
      <x:c r="E16" s="3" t="n">
        <x:v>0.642322551000779</x:v>
      </x:c>
      <x:c r="F16" s="3" t="n">
        <x:v>0.384021795911603</x:v>
      </x:c>
      <x:c r="H16" s="12">
        <x:v>44712</x:v>
      </x:c>
      <x:c r="I16" s="3" t="n">
        <x:v>-0.06154330637704</x:v>
      </x:c>
      <x:c r="J16" s="7" t="n">
        <x:v>11094.0822433802</x:v>
      </x:c>
    </x:row>
    <x:row r="17" spans="1:10">
      <x:c r="A17" s="1" t="s">
        <x:v>23</x:v>
      </x:c>
      <x:c r="B17" s="3" t="n">
        <x:v>0.165</x:v>
      </x:c>
      <x:c r="C17" s="3" t="n">
        <x:v>0.0119838838264505</x:v>
      </x:c>
      <x:c r="D17" s="3" t="n">
        <x:v>0.0645098208786386</x:v>
      </x:c>
      <x:c r="E17" s="3" t="n">
        <x:v>0.392233337786779</x:v>
      </x:c>
      <x:c r="F17" s="3" t="n">
        <x:v>0.188331188397369</x:v>
      </x:c>
      <x:c r="H17" s="12">
        <x:v>44742</x:v>
      </x:c>
      <x:c r="I17" s="3" t="n">
        <x:v>-0.0296346834270082</x:v>
      </x:c>
      <x:c r="J17" s="7" t="n">
        <x:v>10765.3126281845</x:v>
      </x:c>
    </x:row>
    <x:row r="18" spans="1:10">
      <x:c r="A18" s="1" t="s">
        <x:v>24</x:v>
      </x:c>
      <x:c r="B18" s="3" t="n">
        <x:v>0.533</x:v>
      </x:c>
      <x:c r="C18" s="3" t="n">
        <x:v>-0.000326837507162991</x:v>
      </x:c>
      <x:c r="D18" s="3" t="n">
        <x:v>0.0419706100584058</x:v>
      </x:c>
      <x:c r="E18" s="3" t="n">
        <x:v>-0.0345558887875582</x:v>
      </x:c>
      <x:c r="F18" s="3" t="n">
        <x:v>0.406034308497257</x:v>
      </x:c>
      <x:c r="H18" s="12">
        <x:v>44773</x:v>
      </x:c>
      <x:c r="I18" s="3" t="n">
        <x:v>0.09977120680618</x:v>
      </x:c>
      <x:c r="J18" s="7" t="n">
        <x:v>11839.3808607443</x:v>
      </x:c>
    </x:row>
    <x:row r="19" spans="1:10">
      <x:c r="H19" s="12">
        <x:v>44804</x:v>
      </x:c>
      <x:c r="I19" s="3" t="n">
        <x:v>-0.0368534001348664</x:v>
      </x:c>
      <x:c r="J19" s="7" t="n">
        <x:v>11403.0594205342</x:v>
      </x:c>
    </x:row>
    <x:row r="20" spans="1:10">
      <x:c r="H20" s="12">
        <x:v>44834</x:v>
      </x:c>
      <x:c r="I20" s="3" t="n">
        <x:v>-0.0641894880824495</x:v>
      </x:c>
      <x:c r="J20" s="7" t="n">
        <x:v>10671.1028737563</x:v>
      </x:c>
    </x:row>
    <x:row r="21" spans="1:10">
      <x:c r="H21" s="12">
        <x:v>44865</x:v>
      </x:c>
      <x:c r="I21" s="3" t="n">
        <x:v>0.0154084065488045</x:v>
      </x:c>
      <x:c r="J21" s="7" t="n">
        <x:v>10835.5275651593</x:v>
      </x:c>
    </x:row>
    <x:row r="22" spans="1:10">
      <x:c r="H22" s="12">
        <x:v>44895</x:v>
      </x:c>
      <x:c r="I22" s="3" t="n">
        <x:v>0.0780115397857467</x:v>
      </x:c>
      <x:c r="J22" s="7" t="n">
        <x:v>11680.8237549083</x:v>
      </x:c>
    </x:row>
    <x:row r="23" spans="1:10">
      <x:c r="H23" s="12">
        <x:v>44926</x:v>
      </x:c>
      <x:c r="I23" s="3" t="n">
        <x:v>-0.0405617098379506</x:v>
      </x:c>
      <x:c r="J23" s="7" t="n">
        <x:v>11207.0295710934</x:v>
      </x:c>
    </x:row>
    <x:row r="24" spans="1:10">
      <x:c r="H24" s="12">
        <x:v>44957</x:v>
      </x:c>
      <x:c r="I24" s="3" t="n">
        <x:v>0.0850327298276678</x:v>
      </x:c>
      <x:c r="J24" s="7" t="n">
        <x:v>12159.9938887829</x:v>
      </x:c>
    </x:row>
    <x:row r="25" spans="1:10">
      <x:c r="H25" s="12">
        <x:v>44985</x:v>
      </x:c>
      <x:c r="I25" s="3" t="n">
        <x:v>-0.0180036598103977</x:v>
      </x:c>
      <x:c r="J25" s="7" t="n">
        <x:v>11941.0694955127</x:v>
      </x:c>
    </x:row>
    <x:row r="26" spans="1:10">
      <x:c r="H26" s="12">
        <x:v>45016</x:v>
      </x:c>
      <x:c r="I26" s="3" t="n">
        <x:v>0.0483464794567511</x:v>
      </x:c>
      <x:c r="J26" s="7" t="n">
        <x:v>12518.3781665692</x:v>
      </x:c>
    </x:row>
    <x:row r="27" spans="1:10">
      <x:c r="H27" s="12">
        <x:v>45046</x:v>
      </x:c>
      <x:c r="I27" s="3" t="n">
        <x:v>0.0312735750901161</x:v>
      </x:c>
      <x:c r="J27" s="7" t="n">
        <x:v>12909.8726061679</x:v>
      </x:c>
    </x:row>
    <x:row r="28" spans="1:10">
      <x:c r="H28" s="12">
        <x:v>45077</x:v>
      </x:c>
      <x:c r="I28" s="3" t="n">
        <x:v>-0.0593967447994432</x:v>
      </x:c>
      <x:c r="J28" s="7" t="n">
        <x:v>12143.068197586</x:v>
      </x:c>
    </x:row>
    <x:row r="29" spans="1:10">
      <x:c r="H29" s="12">
        <x:v>45107</x:v>
      </x:c>
      <x:c r="I29" s="3" t="n">
        <x:v>0.0263346178640978</x:v>
      </x:c>
      <x:c r="J29" s="7" t="n">
        <x:v>12462.8512582671</x:v>
      </x:c>
    </x:row>
    <x:row r="30" spans="1:10">
      <x:c r="H30" s="12">
        <x:v>45138</x:v>
      </x:c>
      <x:c r="I30" s="3" t="n">
        <x:v>-0.00625055092180525</x:v>
      </x:c>
      <x:c r="J30" s="7" t="n">
        <x:v>12384.9515718464</x:v>
      </x:c>
    </x:row>
    <x:row r="31" spans="1:10">
      <x:c r="H31" s="12">
        <x:v>45169</x:v>
      </x:c>
      <x:c r="I31" s="3" t="n">
        <x:v>-0.0327180216755889</x:v>
      </x:c>
      <x:c r="J31" s="7" t="n">
        <x:v>11979.7404578676</x:v>
      </x:c>
    </x:row>
    <x:row r="32" spans="1:10">
      <x:c r="H32" s="12">
        <x:v>45199</x:v>
      </x:c>
      <x:c r="I32" s="3" t="n">
        <x:v>-0.0453476465053168</x:v>
      </x:c>
      <x:c r="J32" s="7" t="n">
        <x:v>11436.4874223588</x:v>
      </x:c>
    </x:row>
    <x:row r="33" spans="1:10">
      <x:c r="H33" s="12">
        <x:v>45230</x:v>
      </x:c>
      <x:c r="I33" s="3" t="n">
        <x:v>-0.0445112637441016</x:v>
      </x:c>
      <x:c r="J33" s="7" t="n">
        <x:v>10927.4349143961</x:v>
      </x:c>
    </x:row>
    <x:row r="34" spans="1:10">
      <x:c r="H34" s="12">
        <x:v>45260</x:v>
      </x:c>
      <x:c r="I34" s="3" t="n">
        <x:v>0.0282922179045402</x:v>
      </x:c>
      <x:c r="J34" s="7" t="n">
        <x:v>11236.5962841319</x:v>
      </x:c>
    </x:row>
    <x:row r="35" spans="1:10">
      <x:c r="H35" s="12">
        <x:v>45282</x:v>
      </x:c>
      <x:c r="I35" s="3" t="n">
        <x:v>0.0118899880940785</x:v>
      </x:c>
      <x:c r="J35" s="7" t="n">
        <x:v>11370.1992801681</x:v>
      </x:c>
    </x:row>
  </x:sheetData>
  <x:mergeCells count="3">
    <x:mergeCell ref="A1:B1"/>
    <x:mergeCell ref="H1:J1"/>
    <x:mergeCell ref="A14:F14"/>
  </x:mergeCell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drawing r:id="rId1"/>
  <x:tableParts count="0"/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A0A0B5D-88B5-4483-85B9-3BB56F9A1AC4}">
  <ds:schemaRefs>
    <ds:schemaRef ds:uri="http://www.w3.org/2001/XMLSchema"/>
    <ds:schemaRef ds:uri="http://www.boozallen.com/argo/guid"/>
  </ds:schemaRefs>
</ds:datastoreItem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8</vt:i4>
      </vt:variant>
    </vt:vector>
  </ap:HeadingPairs>
  <ap:TitlesOfParts>
    <vt:vector baseType="lpstr" size="9">
      <vt:lpstr>Portfolio summary</vt:lpstr>
      <vt:lpstr>Portfolio summary!returns_tpl</vt:lpstr>
      <vt:lpstr>Portfolio summary!Solution_tpl</vt:lpstr>
      <vt:lpstr>Portfolio summary!Print_Area</vt:lpstr>
      <vt:lpstr>Portfolio summary!Print_Titles</vt:lpstr>
      <vt:lpstr>_allocationRange</vt:lpstr>
      <vt:lpstr>_symbolsRange</vt:lpstr>
      <vt:lpstr>returns</vt:lpstr>
      <vt:lpstr>Solution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/>
  <lastModifiedBy/>
  <dcterms:created xsi:type="dcterms:W3CDTF">2015-06-05T18:17:20.0000000Z</dcterms:created>
  <dcterms:modified xsi:type="dcterms:W3CDTF">2024-11-01T00:43:11.0864463Z</dcterms:modified>
</coreProperties>
</file>